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75" windowWidth="21015" windowHeight="1048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H8" i="1" l="1"/>
  <c r="H9" i="1" s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J5" i="1" l="1"/>
  <c r="L5" i="1"/>
  <c r="J6" i="1"/>
  <c r="L6" i="1"/>
  <c r="J7" i="1"/>
  <c r="L7" i="1"/>
  <c r="J8" i="1"/>
  <c r="L8" i="1"/>
  <c r="J9" i="1"/>
  <c r="L9" i="1"/>
  <c r="J10" i="1"/>
  <c r="L10" i="1"/>
  <c r="J11" i="1"/>
  <c r="L11" i="1"/>
  <c r="J12" i="1"/>
  <c r="L12" i="1"/>
  <c r="J13" i="1"/>
  <c r="L13" i="1"/>
  <c r="J14" i="1"/>
  <c r="L14" i="1"/>
  <c r="J15" i="1"/>
  <c r="L15" i="1"/>
  <c r="J16" i="1"/>
  <c r="L16" i="1"/>
  <c r="J17" i="1"/>
  <c r="L17" i="1"/>
  <c r="J18" i="1"/>
  <c r="L18" i="1"/>
  <c r="J19" i="1"/>
  <c r="L19" i="1"/>
  <c r="J20" i="1"/>
  <c r="L20" i="1"/>
  <c r="J21" i="1"/>
  <c r="L21" i="1"/>
  <c r="J22" i="1"/>
  <c r="L22" i="1"/>
  <c r="J23" i="1"/>
  <c r="L23" i="1"/>
  <c r="J24" i="1"/>
  <c r="L24" i="1"/>
  <c r="J25" i="1"/>
  <c r="L25" i="1"/>
  <c r="J26" i="1"/>
  <c r="L26" i="1"/>
  <c r="J27" i="1"/>
  <c r="L27" i="1"/>
  <c r="J28" i="1"/>
  <c r="L28" i="1"/>
  <c r="J29" i="1"/>
  <c r="L29" i="1"/>
  <c r="J30" i="1"/>
  <c r="L30" i="1"/>
  <c r="J31" i="1"/>
  <c r="L31" i="1"/>
  <c r="J32" i="1"/>
  <c r="L32" i="1"/>
  <c r="J33" i="1"/>
  <c r="L33" i="1"/>
  <c r="J34" i="1"/>
  <c r="L34" i="1"/>
</calcChain>
</file>

<file path=xl/sharedStrings.xml><?xml version="1.0" encoding="utf-8"?>
<sst xmlns="http://schemas.openxmlformats.org/spreadsheetml/2006/main" count="5" uniqueCount="5">
  <si>
    <t>DATE</t>
  </si>
  <si>
    <t>Objectif</t>
  </si>
  <si>
    <t>WordCount</t>
  </si>
  <si>
    <t>Differance</t>
  </si>
  <si>
    <t>WC par jour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</si>
</sst>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2"/>
      <color theme="3" tint="-0.249977111117893"/>
      <name val="Cambria"/>
      <family val="1"/>
      <scheme val="major"/>
    </font>
    <font>
      <b/>
      <sz val="14"/>
      <color theme="3" tint="-0.249977111117893"/>
      <name val="Brush Script MT"/>
      <family val="4"/>
    </font>
  </fonts>
  <fills count="7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ck">
        <color theme="3" tint="-0.249977111117893"/>
      </left>
      <right style="thick">
        <color theme="3" tint="-0.249977111117893"/>
      </right>
      <top style="thick">
        <color theme="3" tint="-0.249977111117893"/>
      </top>
      <bottom style="thick">
        <color theme="3" tint="-0.249977111117893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2" borderId="0" xfId="0" applyFill="1"/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2" fillId="4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2" fillId="5" borderId="1" xfId="0" quotePrefix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0" fillId="6" borderId="0" xfId="0" applyFill="1"/>
    <xf numFmtId="0" fontId="0" fillId="0" borderId="0" xfId="0" applyFill="1"/>
  </cellXfs>
  <cellStyles count="1">
    <cellStyle name="Normal" xfId="0" builtinId="0"/>
  </cellStyles>
  <dxfs count="6">
    <dxf>
      <font>
        <color theme="7" tint="-0.24994659260841701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-0.24994659260841701"/>
        </patternFill>
      </fill>
    </dxf>
    <dxf>
      <font>
        <color theme="7" tint="0.39994506668294322"/>
      </font>
      <fill>
        <patternFill>
          <bgColor theme="7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39994506668294322"/>
        </patternFill>
      </fill>
    </dxf>
  </dxfs>
  <tableStyles count="0" defaultTableStyle="TableStyleMedium9" defaultPivotStyle="PivotStyleLight16"/>
  <colors>
    <mruColors>
      <color rgb="FF6633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4"/>
  <sheetViews>
    <sheetView showGridLines="0" tabSelected="1" workbookViewId="0">
      <selection activeCell="H8" sqref="H8"/>
    </sheetView>
  </sheetViews>
  <sheetFormatPr baseColWidth="10" defaultColWidth="9.140625" defaultRowHeight="15" x14ac:dyDescent="0.25"/>
  <cols>
    <col min="1" max="1" width="1" style="12" customWidth="1"/>
    <col min="2" max="2" width="1.140625" style="12" customWidth="1"/>
    <col min="3" max="3" width="0.85546875" customWidth="1"/>
    <col min="4" max="4" width="15.7109375" customWidth="1"/>
    <col min="5" max="5" width="0.85546875" customWidth="1"/>
    <col min="6" max="6" width="15.7109375" customWidth="1"/>
    <col min="7" max="7" width="0.85546875" customWidth="1"/>
    <col min="8" max="8" width="15.7109375" customWidth="1"/>
    <col min="9" max="9" width="0.85546875" customWidth="1"/>
    <col min="10" max="10" width="15.7109375" customWidth="1"/>
    <col min="11" max="11" width="0.85546875" customWidth="1"/>
    <col min="12" max="12" width="15.7109375" customWidth="1"/>
    <col min="13" max="13" width="0.85546875" customWidth="1"/>
    <col min="14" max="15" width="9.140625" style="12"/>
  </cols>
  <sheetData>
    <row r="1" spans="1:13" s="11" customFormat="1" ht="13.5" customHeight="1" x14ac:dyDescent="0.25"/>
    <row r="2" spans="1:13" ht="3" customHeight="1" x14ac:dyDescent="0.25">
      <c r="A2" s="11"/>
      <c r="B2" s="11"/>
      <c r="C2" s="1"/>
      <c r="D2" s="1"/>
      <c r="E2" s="1"/>
      <c r="F2" s="1"/>
      <c r="G2" s="1"/>
      <c r="H2" s="1"/>
      <c r="I2" s="1"/>
      <c r="J2" s="1"/>
      <c r="K2" s="1"/>
      <c r="L2" s="1"/>
      <c r="M2" s="1"/>
    </row>
    <row r="3" spans="1:13" ht="15.75" x14ac:dyDescent="0.25">
      <c r="A3" s="11"/>
      <c r="B3" s="11"/>
      <c r="C3" s="1"/>
      <c r="D3" s="2" t="s">
        <v>0</v>
      </c>
      <c r="E3" s="3"/>
      <c r="F3" s="2" t="s">
        <v>1</v>
      </c>
      <c r="G3" s="3"/>
      <c r="H3" s="2" t="s">
        <v>2</v>
      </c>
      <c r="I3" s="3"/>
      <c r="J3" s="2" t="s">
        <v>3</v>
      </c>
      <c r="K3" s="3"/>
      <c r="L3" s="2" t="s">
        <v>4</v>
      </c>
      <c r="M3" s="1"/>
    </row>
    <row r="4" spans="1:13" ht="3" customHeight="1" thickBot="1" x14ac:dyDescent="0.3">
      <c r="A4" s="11"/>
      <c r="B4" s="11"/>
      <c r="C4" s="1"/>
      <c r="D4" s="4"/>
      <c r="E4" s="4"/>
      <c r="F4" s="4"/>
      <c r="G4" s="4"/>
      <c r="H4" s="4"/>
      <c r="I4" s="4"/>
      <c r="J4" s="4"/>
      <c r="K4" s="4"/>
      <c r="L4" s="4"/>
      <c r="M4" s="1"/>
    </row>
    <row r="5" spans="1:13" ht="21" thickTop="1" thickBot="1" x14ac:dyDescent="0.3">
      <c r="A5" s="11"/>
      <c r="B5" s="11"/>
      <c r="C5" s="1"/>
      <c r="D5" s="5">
        <v>41944</v>
      </c>
      <c r="E5" s="6"/>
      <c r="F5" s="7">
        <v>1666</v>
      </c>
      <c r="G5" s="6"/>
      <c r="H5" s="8">
        <v>1087</v>
      </c>
      <c r="I5" s="6"/>
      <c r="J5" s="9">
        <f>(F5-H5)</f>
        <v>579</v>
      </c>
      <c r="K5" s="6"/>
      <c r="L5" s="10">
        <f>(H5)</f>
        <v>1087</v>
      </c>
      <c r="M5" s="1"/>
    </row>
    <row r="6" spans="1:13" ht="21" thickTop="1" thickBot="1" x14ac:dyDescent="0.3">
      <c r="A6" s="11"/>
      <c r="B6" s="11"/>
      <c r="C6" s="1"/>
      <c r="D6" s="5">
        <v>41945</v>
      </c>
      <c r="E6" s="6"/>
      <c r="F6" s="7">
        <v>3333</v>
      </c>
      <c r="G6" s="6"/>
      <c r="H6" s="8">
        <v>3400</v>
      </c>
      <c r="I6" s="6"/>
      <c r="J6" s="9">
        <f>(F6-H6)</f>
        <v>-67</v>
      </c>
      <c r="K6" s="6"/>
      <c r="L6" s="10">
        <f>(H6-H5)</f>
        <v>2313</v>
      </c>
      <c r="M6" s="1"/>
    </row>
    <row r="7" spans="1:13" ht="21" thickTop="1" thickBot="1" x14ac:dyDescent="0.3">
      <c r="A7" s="11"/>
      <c r="B7" s="11"/>
      <c r="C7" s="1"/>
      <c r="D7" s="5">
        <v>41946</v>
      </c>
      <c r="E7" s="6"/>
      <c r="F7" s="7">
        <v>5000</v>
      </c>
      <c r="G7" s="6"/>
      <c r="H7" s="8">
        <v>5714</v>
      </c>
      <c r="I7" s="6"/>
      <c r="J7" s="9">
        <f t="shared" ref="J7:J34" si="0">(F7-H7)</f>
        <v>-714</v>
      </c>
      <c r="K7" s="6"/>
      <c r="L7" s="10">
        <f>(H7-H6)</f>
        <v>2314</v>
      </c>
      <c r="M7" s="1"/>
    </row>
    <row r="8" spans="1:13" ht="21" thickTop="1" thickBot="1" x14ac:dyDescent="0.3">
      <c r="A8" s="11"/>
      <c r="B8" s="11"/>
      <c r="C8" s="1"/>
      <c r="D8" s="5">
        <v>41947</v>
      </c>
      <c r="E8" s="6"/>
      <c r="F8" s="7">
        <v>6666</v>
      </c>
      <c r="G8" s="6"/>
      <c r="H8" s="8">
        <f>H7</f>
        <v>5714</v>
      </c>
      <c r="I8" s="6"/>
      <c r="J8" s="9">
        <f t="shared" si="0"/>
        <v>952</v>
      </c>
      <c r="K8" s="6"/>
      <c r="L8" s="10">
        <f t="shared" ref="L8:L34" si="1">(H8-H7)</f>
        <v>0</v>
      </c>
      <c r="M8" s="1"/>
    </row>
    <row r="9" spans="1:13" ht="21" thickTop="1" thickBot="1" x14ac:dyDescent="0.3">
      <c r="A9" s="11"/>
      <c r="B9" s="11"/>
      <c r="C9" s="1"/>
      <c r="D9" s="5">
        <v>41948</v>
      </c>
      <c r="E9" s="6"/>
      <c r="F9" s="7">
        <v>8333</v>
      </c>
      <c r="G9" s="6"/>
      <c r="H9" s="8">
        <f t="shared" ref="H9:H34" si="2">H8</f>
        <v>5714</v>
      </c>
      <c r="I9" s="6"/>
      <c r="J9" s="9">
        <f t="shared" si="0"/>
        <v>2619</v>
      </c>
      <c r="K9" s="6"/>
      <c r="L9" s="10">
        <f t="shared" si="1"/>
        <v>0</v>
      </c>
      <c r="M9" s="1"/>
    </row>
    <row r="10" spans="1:13" ht="21" thickTop="1" thickBot="1" x14ac:dyDescent="0.3">
      <c r="A10" s="11"/>
      <c r="B10" s="11"/>
      <c r="C10" s="1"/>
      <c r="D10" s="5">
        <v>41949</v>
      </c>
      <c r="E10" s="6"/>
      <c r="F10" s="7">
        <v>10000</v>
      </c>
      <c r="G10" s="6"/>
      <c r="H10" s="8">
        <f t="shared" si="2"/>
        <v>5714</v>
      </c>
      <c r="I10" s="6"/>
      <c r="J10" s="9">
        <f t="shared" si="0"/>
        <v>4286</v>
      </c>
      <c r="K10" s="6"/>
      <c r="L10" s="10">
        <f t="shared" si="1"/>
        <v>0</v>
      </c>
      <c r="M10" s="1"/>
    </row>
    <row r="11" spans="1:13" ht="21" thickTop="1" thickBot="1" x14ac:dyDescent="0.3">
      <c r="A11" s="11"/>
      <c r="B11" s="11"/>
      <c r="C11" s="1"/>
      <c r="D11" s="5">
        <v>41950</v>
      </c>
      <c r="E11" s="6"/>
      <c r="F11" s="7">
        <v>11666</v>
      </c>
      <c r="G11" s="6"/>
      <c r="H11" s="8">
        <f t="shared" si="2"/>
        <v>5714</v>
      </c>
      <c r="I11" s="6"/>
      <c r="J11" s="9">
        <f t="shared" si="0"/>
        <v>5952</v>
      </c>
      <c r="K11" s="6"/>
      <c r="L11" s="10">
        <f t="shared" si="1"/>
        <v>0</v>
      </c>
      <c r="M11" s="1"/>
    </row>
    <row r="12" spans="1:13" ht="21" thickTop="1" thickBot="1" x14ac:dyDescent="0.3">
      <c r="A12" s="11"/>
      <c r="B12" s="11"/>
      <c r="C12" s="1"/>
      <c r="D12" s="5">
        <v>41951</v>
      </c>
      <c r="E12" s="6"/>
      <c r="F12" s="7">
        <v>13333</v>
      </c>
      <c r="G12" s="6"/>
      <c r="H12" s="8">
        <f t="shared" si="2"/>
        <v>5714</v>
      </c>
      <c r="I12" s="6"/>
      <c r="J12" s="9">
        <f t="shared" si="0"/>
        <v>7619</v>
      </c>
      <c r="K12" s="6"/>
      <c r="L12" s="10">
        <f t="shared" si="1"/>
        <v>0</v>
      </c>
      <c r="M12" s="1"/>
    </row>
    <row r="13" spans="1:13" ht="21" thickTop="1" thickBot="1" x14ac:dyDescent="0.3">
      <c r="A13" s="11"/>
      <c r="B13" s="11"/>
      <c r="C13" s="1"/>
      <c r="D13" s="5">
        <v>41952</v>
      </c>
      <c r="E13" s="6"/>
      <c r="F13" s="7">
        <v>15000</v>
      </c>
      <c r="G13" s="6"/>
      <c r="H13" s="8">
        <f t="shared" si="2"/>
        <v>5714</v>
      </c>
      <c r="I13" s="6"/>
      <c r="J13" s="9">
        <f t="shared" si="0"/>
        <v>9286</v>
      </c>
      <c r="K13" s="6"/>
      <c r="L13" s="10">
        <f t="shared" si="1"/>
        <v>0</v>
      </c>
      <c r="M13" s="1"/>
    </row>
    <row r="14" spans="1:13" ht="21" thickTop="1" thickBot="1" x14ac:dyDescent="0.3">
      <c r="A14" s="11"/>
      <c r="B14" s="11"/>
      <c r="C14" s="1"/>
      <c r="D14" s="5">
        <v>41953</v>
      </c>
      <c r="E14" s="6"/>
      <c r="F14" s="7">
        <v>16666</v>
      </c>
      <c r="G14" s="6"/>
      <c r="H14" s="8">
        <f t="shared" si="2"/>
        <v>5714</v>
      </c>
      <c r="I14" s="6"/>
      <c r="J14" s="9">
        <f t="shared" si="0"/>
        <v>10952</v>
      </c>
      <c r="K14" s="6"/>
      <c r="L14" s="10">
        <f t="shared" si="1"/>
        <v>0</v>
      </c>
      <c r="M14" s="1"/>
    </row>
    <row r="15" spans="1:13" ht="21" thickTop="1" thickBot="1" x14ac:dyDescent="0.3">
      <c r="A15" s="11"/>
      <c r="B15" s="11"/>
      <c r="C15" s="1"/>
      <c r="D15" s="5">
        <v>41954</v>
      </c>
      <c r="E15" s="6"/>
      <c r="F15" s="7">
        <v>18333</v>
      </c>
      <c r="G15" s="6"/>
      <c r="H15" s="8">
        <f t="shared" si="2"/>
        <v>5714</v>
      </c>
      <c r="I15" s="6"/>
      <c r="J15" s="9">
        <f t="shared" si="0"/>
        <v>12619</v>
      </c>
      <c r="K15" s="6"/>
      <c r="L15" s="10">
        <f t="shared" si="1"/>
        <v>0</v>
      </c>
      <c r="M15" s="1"/>
    </row>
    <row r="16" spans="1:13" ht="21" thickTop="1" thickBot="1" x14ac:dyDescent="0.3">
      <c r="A16" s="11"/>
      <c r="B16" s="11"/>
      <c r="C16" s="1"/>
      <c r="D16" s="5">
        <v>41955</v>
      </c>
      <c r="E16" s="6"/>
      <c r="F16" s="7">
        <v>20000</v>
      </c>
      <c r="G16" s="6"/>
      <c r="H16" s="8">
        <f t="shared" si="2"/>
        <v>5714</v>
      </c>
      <c r="I16" s="6"/>
      <c r="J16" s="9">
        <f t="shared" si="0"/>
        <v>14286</v>
      </c>
      <c r="K16" s="6"/>
      <c r="L16" s="10">
        <f t="shared" si="1"/>
        <v>0</v>
      </c>
      <c r="M16" s="1"/>
    </row>
    <row r="17" spans="1:34" ht="21" thickTop="1" thickBot="1" x14ac:dyDescent="0.3">
      <c r="A17" s="11"/>
      <c r="B17" s="11"/>
      <c r="C17" s="1"/>
      <c r="D17" s="5">
        <v>41956</v>
      </c>
      <c r="E17" s="6"/>
      <c r="F17" s="7">
        <v>21666</v>
      </c>
      <c r="G17" s="6"/>
      <c r="H17" s="8">
        <f t="shared" si="2"/>
        <v>5714</v>
      </c>
      <c r="I17" s="6"/>
      <c r="J17" s="9">
        <f t="shared" si="0"/>
        <v>15952</v>
      </c>
      <c r="K17" s="6"/>
      <c r="L17" s="10">
        <f t="shared" si="1"/>
        <v>0</v>
      </c>
      <c r="M17" s="1"/>
    </row>
    <row r="18" spans="1:34" ht="21" thickTop="1" thickBot="1" x14ac:dyDescent="0.3">
      <c r="A18" s="11"/>
      <c r="B18" s="11"/>
      <c r="C18" s="1"/>
      <c r="D18" s="5">
        <v>41957</v>
      </c>
      <c r="E18" s="6"/>
      <c r="F18" s="7">
        <v>23333</v>
      </c>
      <c r="G18" s="6"/>
      <c r="H18" s="8">
        <f t="shared" si="2"/>
        <v>5714</v>
      </c>
      <c r="I18" s="6"/>
      <c r="J18" s="9">
        <f t="shared" si="0"/>
        <v>17619</v>
      </c>
      <c r="K18" s="6"/>
      <c r="L18" s="10">
        <f t="shared" si="1"/>
        <v>0</v>
      </c>
      <c r="M18" s="1"/>
    </row>
    <row r="19" spans="1:34" ht="21" thickTop="1" thickBot="1" x14ac:dyDescent="0.3">
      <c r="A19" s="11"/>
      <c r="B19" s="11"/>
      <c r="C19" s="1"/>
      <c r="D19" s="5">
        <v>41958</v>
      </c>
      <c r="E19" s="6"/>
      <c r="F19" s="7">
        <v>25000</v>
      </c>
      <c r="G19" s="6"/>
      <c r="H19" s="8">
        <f t="shared" si="2"/>
        <v>5714</v>
      </c>
      <c r="I19" s="6"/>
      <c r="J19" s="9">
        <f t="shared" si="0"/>
        <v>19286</v>
      </c>
      <c r="K19" s="6"/>
      <c r="L19" s="10">
        <f t="shared" si="1"/>
        <v>0</v>
      </c>
      <c r="M19" s="1"/>
    </row>
    <row r="20" spans="1:34" ht="21" thickTop="1" thickBot="1" x14ac:dyDescent="0.3">
      <c r="A20" s="11"/>
      <c r="B20" s="11"/>
      <c r="C20" s="1"/>
      <c r="D20" s="5">
        <v>41959</v>
      </c>
      <c r="E20" s="6"/>
      <c r="F20" s="7">
        <v>26666</v>
      </c>
      <c r="G20" s="6"/>
      <c r="H20" s="8">
        <f t="shared" si="2"/>
        <v>5714</v>
      </c>
      <c r="I20" s="6"/>
      <c r="J20" s="9">
        <f t="shared" si="0"/>
        <v>20952</v>
      </c>
      <c r="K20" s="6"/>
      <c r="L20" s="10">
        <f t="shared" si="1"/>
        <v>0</v>
      </c>
      <c r="M20" s="1"/>
    </row>
    <row r="21" spans="1:34" ht="21" thickTop="1" thickBot="1" x14ac:dyDescent="0.3">
      <c r="A21" s="11"/>
      <c r="B21" s="11"/>
      <c r="C21" s="1"/>
      <c r="D21" s="5">
        <v>41960</v>
      </c>
      <c r="E21" s="6"/>
      <c r="F21" s="7">
        <v>28333</v>
      </c>
      <c r="G21" s="6"/>
      <c r="H21" s="8">
        <f t="shared" si="2"/>
        <v>5714</v>
      </c>
      <c r="I21" s="6"/>
      <c r="J21" s="9">
        <f t="shared" si="0"/>
        <v>22619</v>
      </c>
      <c r="K21" s="6"/>
      <c r="L21" s="10">
        <f t="shared" si="1"/>
        <v>0</v>
      </c>
      <c r="M21" s="1"/>
    </row>
    <row r="22" spans="1:34" ht="21" thickTop="1" thickBot="1" x14ac:dyDescent="0.3">
      <c r="A22" s="11"/>
      <c r="B22" s="11"/>
      <c r="C22" s="1"/>
      <c r="D22" s="5">
        <v>41961</v>
      </c>
      <c r="E22" s="6"/>
      <c r="F22" s="7">
        <v>30000</v>
      </c>
      <c r="G22" s="6"/>
      <c r="H22" s="8">
        <f t="shared" si="2"/>
        <v>5714</v>
      </c>
      <c r="I22" s="6"/>
      <c r="J22" s="9">
        <f t="shared" si="0"/>
        <v>24286</v>
      </c>
      <c r="K22" s="6"/>
      <c r="L22" s="10">
        <f t="shared" si="1"/>
        <v>0</v>
      </c>
      <c r="M22" s="1"/>
    </row>
    <row r="23" spans="1:34" ht="21" thickTop="1" thickBot="1" x14ac:dyDescent="0.3">
      <c r="A23" s="11"/>
      <c r="B23" s="11"/>
      <c r="C23" s="1"/>
      <c r="D23" s="5">
        <v>41962</v>
      </c>
      <c r="E23" s="6"/>
      <c r="F23" s="7">
        <v>31666</v>
      </c>
      <c r="G23" s="6"/>
      <c r="H23" s="8">
        <f t="shared" si="2"/>
        <v>5714</v>
      </c>
      <c r="I23" s="6"/>
      <c r="J23" s="9">
        <f t="shared" si="0"/>
        <v>25952</v>
      </c>
      <c r="K23" s="6"/>
      <c r="L23" s="10">
        <f t="shared" si="1"/>
        <v>0</v>
      </c>
      <c r="M23" s="1"/>
    </row>
    <row r="24" spans="1:34" ht="21" thickTop="1" thickBot="1" x14ac:dyDescent="0.3">
      <c r="A24" s="11"/>
      <c r="B24" s="11"/>
      <c r="C24" s="1"/>
      <c r="D24" s="5">
        <v>41963</v>
      </c>
      <c r="E24" s="6"/>
      <c r="F24" s="7">
        <v>33333</v>
      </c>
      <c r="G24" s="6"/>
      <c r="H24" s="8">
        <f t="shared" si="2"/>
        <v>5714</v>
      </c>
      <c r="I24" s="6"/>
      <c r="J24" s="9">
        <f t="shared" si="0"/>
        <v>27619</v>
      </c>
      <c r="K24" s="6"/>
      <c r="L24" s="10">
        <f t="shared" si="1"/>
        <v>0</v>
      </c>
      <c r="M24" s="1"/>
    </row>
    <row r="25" spans="1:34" ht="21" thickTop="1" thickBot="1" x14ac:dyDescent="0.3">
      <c r="A25" s="11"/>
      <c r="B25" s="11"/>
      <c r="C25" s="1"/>
      <c r="D25" s="5">
        <v>41964</v>
      </c>
      <c r="E25" s="6"/>
      <c r="F25" s="7">
        <v>35000</v>
      </c>
      <c r="G25" s="6"/>
      <c r="H25" s="8">
        <f t="shared" si="2"/>
        <v>5714</v>
      </c>
      <c r="I25" s="6"/>
      <c r="J25" s="9">
        <f t="shared" si="0"/>
        <v>29286</v>
      </c>
      <c r="K25" s="6"/>
      <c r="L25" s="10">
        <f t="shared" si="1"/>
        <v>0</v>
      </c>
      <c r="M25" s="1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34" ht="21" thickTop="1" thickBot="1" x14ac:dyDescent="0.3">
      <c r="A26" s="11"/>
      <c r="B26" s="11"/>
      <c r="C26" s="1"/>
      <c r="D26" s="5">
        <v>41965</v>
      </c>
      <c r="E26" s="6"/>
      <c r="F26" s="7">
        <v>36666</v>
      </c>
      <c r="G26" s="6"/>
      <c r="H26" s="8">
        <f t="shared" si="2"/>
        <v>5714</v>
      </c>
      <c r="I26" s="6"/>
      <c r="J26" s="9">
        <f t="shared" si="0"/>
        <v>30952</v>
      </c>
      <c r="K26" s="6"/>
      <c r="L26" s="10">
        <f t="shared" si="1"/>
        <v>0</v>
      </c>
      <c r="M26" s="1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34" ht="21" thickTop="1" thickBot="1" x14ac:dyDescent="0.3">
      <c r="A27" s="11"/>
      <c r="B27" s="11"/>
      <c r="C27" s="1"/>
      <c r="D27" s="5">
        <v>41966</v>
      </c>
      <c r="E27" s="6"/>
      <c r="F27" s="7">
        <v>38333</v>
      </c>
      <c r="G27" s="6"/>
      <c r="H27" s="8">
        <f t="shared" si="2"/>
        <v>5714</v>
      </c>
      <c r="I27" s="6"/>
      <c r="J27" s="9">
        <f t="shared" si="0"/>
        <v>32619</v>
      </c>
      <c r="K27" s="6"/>
      <c r="L27" s="10">
        <f t="shared" si="1"/>
        <v>0</v>
      </c>
      <c r="M27" s="1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34" ht="21" thickTop="1" thickBot="1" x14ac:dyDescent="0.3">
      <c r="A28" s="11"/>
      <c r="B28" s="11"/>
      <c r="C28" s="1"/>
      <c r="D28" s="5">
        <v>41967</v>
      </c>
      <c r="E28" s="6"/>
      <c r="F28" s="7">
        <v>40000</v>
      </c>
      <c r="G28" s="6"/>
      <c r="H28" s="8">
        <f t="shared" si="2"/>
        <v>5714</v>
      </c>
      <c r="I28" s="6"/>
      <c r="J28" s="9">
        <f t="shared" si="0"/>
        <v>34286</v>
      </c>
      <c r="K28" s="6"/>
      <c r="L28" s="10">
        <f t="shared" si="1"/>
        <v>0</v>
      </c>
      <c r="M28" s="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</row>
    <row r="29" spans="1:34" ht="21" thickTop="1" thickBot="1" x14ac:dyDescent="0.3">
      <c r="A29" s="11"/>
      <c r="B29" s="11"/>
      <c r="C29" s="1"/>
      <c r="D29" s="5">
        <v>41968</v>
      </c>
      <c r="E29" s="6"/>
      <c r="F29" s="7">
        <v>41666</v>
      </c>
      <c r="G29" s="6"/>
      <c r="H29" s="8">
        <f t="shared" si="2"/>
        <v>5714</v>
      </c>
      <c r="I29" s="6"/>
      <c r="J29" s="9">
        <f t="shared" si="0"/>
        <v>35952</v>
      </c>
      <c r="K29" s="6"/>
      <c r="L29" s="10">
        <f t="shared" si="1"/>
        <v>0</v>
      </c>
      <c r="M29" s="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</row>
    <row r="30" spans="1:34" ht="21" thickTop="1" thickBot="1" x14ac:dyDescent="0.3">
      <c r="A30" s="11"/>
      <c r="B30" s="11"/>
      <c r="C30" s="1"/>
      <c r="D30" s="5">
        <v>41969</v>
      </c>
      <c r="E30" s="6"/>
      <c r="F30" s="7">
        <v>43333</v>
      </c>
      <c r="G30" s="6"/>
      <c r="H30" s="8">
        <f t="shared" si="2"/>
        <v>5714</v>
      </c>
      <c r="I30" s="6"/>
      <c r="J30" s="9">
        <f t="shared" si="0"/>
        <v>37619</v>
      </c>
      <c r="K30" s="6"/>
      <c r="L30" s="10">
        <f t="shared" si="1"/>
        <v>0</v>
      </c>
      <c r="M30" s="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</row>
    <row r="31" spans="1:34" ht="21" thickTop="1" thickBot="1" x14ac:dyDescent="0.3">
      <c r="A31" s="11"/>
      <c r="B31" s="11"/>
      <c r="C31" s="1"/>
      <c r="D31" s="5">
        <v>41970</v>
      </c>
      <c r="E31" s="6"/>
      <c r="F31" s="7">
        <v>45000</v>
      </c>
      <c r="G31" s="6"/>
      <c r="H31" s="8">
        <f t="shared" si="2"/>
        <v>5714</v>
      </c>
      <c r="I31" s="6"/>
      <c r="J31" s="9">
        <f t="shared" si="0"/>
        <v>39286</v>
      </c>
      <c r="K31" s="6"/>
      <c r="L31" s="10">
        <f t="shared" si="1"/>
        <v>0</v>
      </c>
      <c r="M31" s="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</row>
    <row r="32" spans="1:34" ht="21" thickTop="1" thickBot="1" x14ac:dyDescent="0.3">
      <c r="A32" s="11"/>
      <c r="B32" s="11"/>
      <c r="C32" s="1"/>
      <c r="D32" s="5">
        <v>41971</v>
      </c>
      <c r="E32" s="6"/>
      <c r="F32" s="7">
        <v>46666</v>
      </c>
      <c r="G32" s="6"/>
      <c r="H32" s="8">
        <f t="shared" si="2"/>
        <v>5714</v>
      </c>
      <c r="I32" s="6"/>
      <c r="J32" s="9">
        <f t="shared" si="0"/>
        <v>40952</v>
      </c>
      <c r="K32" s="6"/>
      <c r="L32" s="10">
        <f t="shared" si="1"/>
        <v>0</v>
      </c>
      <c r="M32" s="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</row>
    <row r="33" spans="1:34" ht="21" thickTop="1" thickBot="1" x14ac:dyDescent="0.3">
      <c r="A33" s="11"/>
      <c r="B33" s="11"/>
      <c r="C33" s="1"/>
      <c r="D33" s="5">
        <v>41972</v>
      </c>
      <c r="E33" s="6"/>
      <c r="F33" s="7">
        <v>48333</v>
      </c>
      <c r="G33" s="6"/>
      <c r="H33" s="8">
        <f t="shared" si="2"/>
        <v>5714</v>
      </c>
      <c r="I33" s="6"/>
      <c r="J33" s="9">
        <f t="shared" si="0"/>
        <v>42619</v>
      </c>
      <c r="K33" s="6"/>
      <c r="L33" s="10">
        <f t="shared" si="1"/>
        <v>0</v>
      </c>
      <c r="M33" s="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</row>
    <row r="34" spans="1:34" ht="21" thickTop="1" thickBot="1" x14ac:dyDescent="0.3">
      <c r="A34" s="11"/>
      <c r="B34" s="11"/>
      <c r="C34" s="1"/>
      <c r="D34" s="5">
        <v>41973</v>
      </c>
      <c r="E34" s="6"/>
      <c r="F34" s="7">
        <v>50000</v>
      </c>
      <c r="G34" s="6"/>
      <c r="H34" s="8">
        <f t="shared" si="2"/>
        <v>5714</v>
      </c>
      <c r="I34" s="6"/>
      <c r="J34" s="9">
        <f t="shared" si="0"/>
        <v>44286</v>
      </c>
      <c r="K34" s="6"/>
      <c r="L34" s="10">
        <f t="shared" si="1"/>
        <v>0</v>
      </c>
      <c r="M34" s="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</row>
    <row r="35" spans="1:34" ht="3" customHeight="1" thickTop="1" x14ac:dyDescent="0.25">
      <c r="A35" s="11"/>
      <c r="B35" s="1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</row>
    <row r="36" spans="1:34" x14ac:dyDescent="0.25">
      <c r="A36" s="11"/>
      <c r="B36" s="11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</row>
    <row r="37" spans="1:34" x14ac:dyDescent="0.25"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</row>
    <row r="38" spans="1:34" x14ac:dyDescent="0.25"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P38" s="12"/>
      <c r="Q38" s="12"/>
      <c r="R38" s="12"/>
      <c r="S38" s="12"/>
      <c r="T38" s="12"/>
      <c r="U38" s="12"/>
      <c r="V38" s="12"/>
      <c r="W38" s="12"/>
      <c r="X38" s="12"/>
    </row>
    <row r="39" spans="1:34" x14ac:dyDescent="0.25"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P39" s="12"/>
      <c r="Q39" s="12"/>
      <c r="R39" s="12"/>
      <c r="S39" s="12"/>
      <c r="T39" s="12"/>
      <c r="U39" s="12"/>
      <c r="V39" s="12"/>
      <c r="W39" s="12"/>
      <c r="X39" s="12"/>
    </row>
    <row r="40" spans="1:34" x14ac:dyDescent="0.25"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P40" s="12"/>
      <c r="Q40" s="12"/>
      <c r="R40" s="12"/>
      <c r="S40" s="12"/>
      <c r="T40" s="12"/>
      <c r="U40" s="12"/>
      <c r="V40" s="12"/>
      <c r="W40" s="12"/>
      <c r="X40" s="12"/>
    </row>
    <row r="41" spans="1:34" x14ac:dyDescent="0.25"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P41" s="12"/>
      <c r="Q41" s="12"/>
      <c r="R41" s="12"/>
      <c r="S41" s="12"/>
      <c r="T41" s="12"/>
      <c r="U41" s="12"/>
      <c r="V41" s="12"/>
      <c r="W41" s="12"/>
      <c r="X41" s="12"/>
    </row>
    <row r="42" spans="1:34" x14ac:dyDescent="0.25"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P42" s="12"/>
      <c r="Q42" s="12"/>
      <c r="R42" s="12"/>
      <c r="S42" s="12"/>
      <c r="T42" s="12"/>
      <c r="U42" s="12"/>
      <c r="V42" s="12"/>
      <c r="W42" s="12"/>
      <c r="X42" s="12"/>
    </row>
    <row r="43" spans="1:34" x14ac:dyDescent="0.25"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P43" s="12"/>
      <c r="Q43" s="12"/>
      <c r="R43" s="12"/>
      <c r="S43" s="12"/>
      <c r="T43" s="12"/>
      <c r="U43" s="12"/>
      <c r="V43" s="12"/>
      <c r="W43" s="12"/>
      <c r="X43" s="12"/>
    </row>
    <row r="44" spans="1:34" x14ac:dyDescent="0.25"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P44" s="12"/>
      <c r="Q44" s="12"/>
      <c r="R44" s="12"/>
      <c r="S44" s="12"/>
      <c r="T44" s="12"/>
      <c r="U44" s="12"/>
      <c r="V44" s="12"/>
      <c r="W44" s="12"/>
      <c r="X44" s="12"/>
    </row>
  </sheetData>
  <conditionalFormatting sqref="D5:D34">
    <cfRule type="timePeriod" dxfId="5" priority="7" timePeriod="today">
      <formula>FLOOR(D5,1)=TODAY()</formula>
    </cfRule>
  </conditionalFormatting>
  <conditionalFormatting sqref="J5:J34">
    <cfRule type="cellIs" dxfId="4" priority="3" operator="lessThan">
      <formula>1</formula>
    </cfRule>
    <cfRule type="cellIs" dxfId="3" priority="4" operator="greaterThan">
      <formula>0</formula>
    </cfRule>
    <cfRule type="cellIs" dxfId="2" priority="5" operator="lessThan">
      <formula>1</formula>
    </cfRule>
  </conditionalFormatting>
  <conditionalFormatting sqref="L5:L34">
    <cfRule type="cellIs" dxfId="1" priority="1" operator="greaterThan">
      <formula>1999</formula>
    </cfRule>
    <cfRule type="cellIs" dxfId="0" priority="2" operator="greaterThan">
      <formula>999</formula>
    </cfRule>
  </conditionalFormatting>
  <conditionalFormatting sqref="F5:F34">
    <cfRule type="colorScale" priority="9">
      <colorScale>
        <cfvo type="min"/>
        <cfvo type="percentile" val="50"/>
        <cfvo type="max"/>
        <color rgb="FF8DB8FD"/>
        <color theme="7" tint="0.39997558519241921"/>
        <color theme="5" tint="0.39997558519241921"/>
      </colorScale>
    </cfRule>
  </conditionalFormatting>
  <pageMargins left="0.7" right="0.7" top="0.75" bottom="0.75" header="0.3" footer="0.3"/>
  <pageSetup paperSize="9" orientation="portrait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Grizli777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Sarambre</dc:creator>
  <cp:lastModifiedBy>Sarambre</cp:lastModifiedBy>
  <dcterms:created xsi:type="dcterms:W3CDTF">2013-11-01T00:51:10Z</dcterms:created>
  <dcterms:modified xsi:type="dcterms:W3CDTF">2014-11-03T23:23:37Z</dcterms:modified>
</cp:coreProperties>
</file>